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\Downloads\"/>
    </mc:Choice>
  </mc:AlternateContent>
  <xr:revisionPtr revIDLastSave="0" documentId="13_ncr:1_{00A893AD-D685-4DA2-B03C-AAD41D124ED1}" xr6:coauthVersionLast="47" xr6:coauthVersionMax="47" xr10:uidLastSave="{00000000-0000-0000-0000-000000000000}"/>
  <bookViews>
    <workbookView xWindow="-108" yWindow="-108" windowWidth="23256" windowHeight="12456" xr2:uid="{621897F8-2761-4911-B349-3D0BCFD4DE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D5" i="1"/>
  <c r="E5" i="1" s="1"/>
  <c r="F5" i="1" s="1"/>
  <c r="D3" i="1"/>
  <c r="E3" i="1" s="1"/>
  <c r="F3" i="1" s="1"/>
  <c r="F4" i="1" l="1"/>
  <c r="F6" i="1"/>
  <c r="F8" i="1" s="1"/>
</calcChain>
</file>

<file path=xl/sharedStrings.xml><?xml version="1.0" encoding="utf-8"?>
<sst xmlns="http://schemas.openxmlformats.org/spreadsheetml/2006/main" count="13" uniqueCount="12">
  <si>
    <t>Fixed Costs/ Year</t>
  </si>
  <si>
    <t>Revenue/ Year</t>
  </si>
  <si>
    <t>Small House</t>
  </si>
  <si>
    <t>Med House</t>
  </si>
  <si>
    <t>Big House</t>
  </si>
  <si>
    <t>Retail Price</t>
  </si>
  <si>
    <t>Number Sold</t>
  </si>
  <si>
    <t>Var. Cost Each</t>
  </si>
  <si>
    <t>Net Profit Each</t>
  </si>
  <si>
    <t>Total Net Profit</t>
  </si>
  <si>
    <t>Total Profit (Net Profit - Overhead)</t>
  </si>
  <si>
    <t>Break Even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</si>
</sst>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0" xfId="0" applyNumberFormat="1"/>
    <xf numFmtId="44" fontId="2" fillId="0" borderId="0" xfId="1" applyFont="1"/>
    <xf numFmtId="0" fontId="3" fillId="0" borderId="0" xfId="0" applyFon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E624B-2AAA-4138-8C79-DE35092E5070}">
  <dimension ref="A1:F8"/>
  <sheetViews>
    <sheetView tabSelected="1" zoomScale="160" zoomScaleNormal="160" workbookViewId="0">
      <selection activeCell="C10" sqref="C10"/>
    </sheetView>
  </sheetViews>
  <sheetFormatPr defaultRowHeight="14.4" x14ac:dyDescent="0.3"/>
  <cols>
    <col min="1" max="1" width="22.5546875" customWidth="1"/>
    <col min="2" max="2" width="14.6640625" customWidth="1"/>
    <col min="3" max="3" width="17.109375" style="1" customWidth="1"/>
    <col min="4" max="4" width="14.44140625" style="1" bestFit="1" customWidth="1"/>
    <col min="5" max="5" width="13.6640625" bestFit="1" customWidth="1"/>
    <col min="6" max="6" width="12.88671875" bestFit="1" customWidth="1"/>
  </cols>
  <sheetData>
    <row r="1" spans="1:6" ht="18" x14ac:dyDescent="0.35">
      <c r="A1" s="5" t="s">
        <v>11</v>
      </c>
      <c r="B1" s="2"/>
    </row>
    <row r="2" spans="1:6" s="2" customFormat="1" x14ac:dyDescent="0.3">
      <c r="A2" s="2" t="s">
        <v>1</v>
      </c>
      <c r="B2" s="2" t="s">
        <v>6</v>
      </c>
      <c r="C2" s="4" t="s">
        <v>5</v>
      </c>
      <c r="D2" s="4" t="s">
        <v>7</v>
      </c>
      <c r="E2" s="2" t="s">
        <v>8</v>
      </c>
      <c r="F2" s="2" t="s">
        <v>9</v>
      </c>
    </row>
    <row r="3" spans="1:6" x14ac:dyDescent="0.3">
      <c r="A3" t="s">
        <v>2</v>
      </c>
      <c r="B3">
        <v>6</v>
      </c>
      <c r="C3" s="1">
        <v>7500</v>
      </c>
      <c r="D3" s="1">
        <f>C3*0.25</f>
        <v>1875</v>
      </c>
      <c r="E3" s="3">
        <f>C3-D3</f>
        <v>5625</v>
      </c>
      <c r="F3" s="3">
        <f>E3*B3</f>
        <v>33750</v>
      </c>
    </row>
    <row r="4" spans="1:6" x14ac:dyDescent="0.3">
      <c r="A4" t="s">
        <v>3</v>
      </c>
      <c r="B4">
        <v>10</v>
      </c>
      <c r="C4" s="1">
        <v>10000</v>
      </c>
      <c r="D4" s="1">
        <f>C4*0.25</f>
        <v>2500</v>
      </c>
      <c r="E4" s="3">
        <f>C4-D4</f>
        <v>7500</v>
      </c>
      <c r="F4" s="3">
        <f>E4*B4</f>
        <v>75000</v>
      </c>
    </row>
    <row r="5" spans="1:6" x14ac:dyDescent="0.3">
      <c r="A5" t="s">
        <v>4</v>
      </c>
      <c r="B5">
        <v>2</v>
      </c>
      <c r="C5" s="1">
        <v>12500</v>
      </c>
      <c r="D5" s="1">
        <f>C5*0.25</f>
        <v>3125</v>
      </c>
      <c r="E5" s="3">
        <f>C5-D5</f>
        <v>9375</v>
      </c>
      <c r="F5" s="3">
        <f>E5*B5</f>
        <v>18750</v>
      </c>
    </row>
    <row r="6" spans="1:6" x14ac:dyDescent="0.3">
      <c r="A6" s="2" t="s">
        <v>9</v>
      </c>
      <c r="E6" s="3"/>
      <c r="F6" s="6">
        <f>SUM(F3:F5)</f>
        <v>127500</v>
      </c>
    </row>
    <row r="7" spans="1:6" x14ac:dyDescent="0.3">
      <c r="A7" s="2" t="s">
        <v>0</v>
      </c>
      <c r="F7" s="4">
        <v>96000</v>
      </c>
    </row>
    <row r="8" spans="1:6" x14ac:dyDescent="0.3">
      <c r="A8" s="2" t="s">
        <v>10</v>
      </c>
      <c r="F8" s="4">
        <f>F6-F7</f>
        <v>31500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EF04B81412145B8C6A703E4248111" ma:contentTypeVersion="12" ma:contentTypeDescription="Create a new document." ma:contentTypeScope="" ma:versionID="c0adc8aa597b4149287cabc3a1150adb">
  <xsd:schema xmlns:xsd="http://www.w3.org/2001/XMLSchema" xmlns:xs="http://www.w3.org/2001/XMLSchema" xmlns:p="http://schemas.microsoft.com/office/2006/metadata/properties" xmlns:ns3="6445c8ee-493d-46eb-a6f7-5045d8c61bf4" xmlns:ns4="b616f549-d36d-4d08-a4da-bf8c8e925150" targetNamespace="http://schemas.microsoft.com/office/2006/metadata/properties" ma:root="true" ma:fieldsID="91c82ef8cc601c6b91f2063dbe36e5e9" ns3:_="" ns4:_="">
    <xsd:import namespace="6445c8ee-493d-46eb-a6f7-5045d8c61bf4"/>
    <xsd:import namespace="b616f549-d36d-4d08-a4da-bf8c8e9251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45c8ee-493d-46eb-a6f7-5045d8c61b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6f549-d36d-4d08-a4da-bf8c8e925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889F97-0110-43F6-BBA3-189271997056}">
  <ds:schemaRefs>
    <ds:schemaRef ds:uri="http://www.w3.org/XML/1998/namespace"/>
    <ds:schemaRef ds:uri="http://purl.org/dc/elements/1.1/"/>
    <ds:schemaRef ds:uri="http://schemas.microsoft.com/office/2006/metadata/properties"/>
    <ds:schemaRef ds:uri="b616f549-d36d-4d08-a4da-bf8c8e925150"/>
    <ds:schemaRef ds:uri="6445c8ee-493d-46eb-a6f7-5045d8c61bf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D27204-F51D-4563-B5B2-38B4308C55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A9A461-E7B3-468A-84A2-DA7045918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45c8ee-493d-46eb-a6f7-5045d8c61bf4"/>
    <ds:schemaRef ds:uri="b616f549-d36d-4d08-a4da-bf8c8e925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Brogee, Jennifer</dc:creator>
  <cp:lastModifiedBy>Jennifer Brogee</cp:lastModifiedBy>
  <dcterms:created xsi:type="dcterms:W3CDTF">2021-02-04T19:25:50Z</dcterms:created>
  <dcterms:modified xsi:type="dcterms:W3CDTF">2023-08-02T18:45:29Z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0x01010013DEF04B81412145B8C6A703E4248111</vt:lpwstr>
  </property>
</Properties>
</file>